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Endless" sheetId="1" r:id="rId1"/>
    <sheet name="Jackpot" sheetId="2" r:id="rId2"/>
    <sheet name="EndlessGif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<sst xmlns="http://schemas.openxmlformats.org/spreadsheetml/2006/main" count="127" uniqueCount="81">
  <si>
    <t>Id</t>
  </si>
  <si>
    <t>ChargeId</t>
  </si>
  <si>
    <t>Money</t>
  </si>
  <si>
    <t>NextMoney</t>
  </si>
  <si>
    <t>Energy</t>
  </si>
  <si>
    <t>N</t>
  </si>
  <si>
    <t>充值id</t>
  </si>
  <si>
    <t>充值金额</t>
  </si>
  <si>
    <t>下一阶金额</t>
  </si>
  <si>
    <t>等量体力</t>
  </si>
  <si>
    <t>ItemId</t>
  </si>
  <si>
    <t>Type</t>
  </si>
  <si>
    <t>Lv</t>
  </si>
  <si>
    <t>Remark</t>
  </si>
  <si>
    <t>道具</t>
  </si>
  <si>
    <t>类型</t>
  </si>
  <si>
    <t>虚拟体力价格</t>
  </si>
  <si>
    <t>解锁等级</t>
  </si>
  <si>
    <t>备注</t>
  </si>
  <si>
    <t>体力</t>
  </si>
  <si>
    <t>自选宝箱</t>
  </si>
  <si>
    <t>星星宝箱</t>
  </si>
  <si>
    <t>惊喜宝箱</t>
  </si>
  <si>
    <t>体力宝箱</t>
  </si>
  <si>
    <t>高级自选宝箱</t>
  </si>
  <si>
    <t>资源补给箱</t>
  </si>
  <si>
    <t>万能随机产物宝箱</t>
  </si>
  <si>
    <t>高级资源补给箱</t>
  </si>
  <si>
    <t>高级万能随机产物宝箱</t>
  </si>
  <si>
    <t>普通卡包</t>
  </si>
  <si>
    <t>二星卡包</t>
  </si>
  <si>
    <t>三星卡包</t>
  </si>
  <si>
    <t>四星卡包</t>
  </si>
  <si>
    <t>五星卡包</t>
  </si>
  <si>
    <t>High Roller 5分钟</t>
  </si>
  <si>
    <t>流星雨 20分钟</t>
  </si>
  <si>
    <t>宝箱雨 10分钟</t>
  </si>
  <si>
    <t>超级发射器10分钟</t>
  </si>
  <si>
    <t>分离剪</t>
  </si>
  <si>
    <t>回收日10分钟</t>
  </si>
  <si>
    <t>大工具箱</t>
  </si>
  <si>
    <t>小工具箱</t>
  </si>
  <si>
    <t>魔法棒</t>
  </si>
  <si>
    <t>Content</t>
  </si>
  <si>
    <t>SellType</t>
  </si>
  <si>
    <t>SellPrice</t>
  </si>
  <si>
    <t>内容</t>
  </si>
  <si>
    <t>价格</t>
  </si>
  <si>
    <t>1</t>
  </si>
  <si>
    <t>601=1</t>
  </si>
  <si>
    <t>Free</t>
  </si>
  <si>
    <t>0</t>
  </si>
  <si>
    <t>2</t>
  </si>
  <si>
    <t>562=1</t>
  </si>
  <si>
    <t>Ad</t>
  </si>
  <si>
    <t>3</t>
  </si>
  <si>
    <t>562=1,Energy=128</t>
  </si>
  <si>
    <t>Dollar</t>
  </si>
  <si>
    <t>0.49</t>
  </si>
  <si>
    <t>4</t>
  </si>
  <si>
    <t>602=1,Diamond=36</t>
  </si>
  <si>
    <t>5</t>
  </si>
  <si>
    <t>6</t>
  </si>
  <si>
    <t>562=1,Energy=288</t>
  </si>
  <si>
    <t>0.99</t>
  </si>
  <si>
    <t>7</t>
  </si>
  <si>
    <t>602=1</t>
  </si>
  <si>
    <t>8</t>
  </si>
  <si>
    <t>562=1,Diamond=36</t>
  </si>
  <si>
    <t>9</t>
  </si>
  <si>
    <t>562=2,Energy=388</t>
  </si>
  <si>
    <t>1.49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</si>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</sst>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I14" sqref="I14"/>
    </sheetView>
  </sheetViews>
  <sheetFormatPr defaultColWidth="9" defaultRowHeight="14.4" outlineLevelCol="5"/>
  <cols>
    <col min="4" max="4" width="18.75" style="1" customWidth="1"/>
    <col min="5" max="5" width="29.3796296296296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0</v>
      </c>
      <c r="B2" t="s">
        <v>6</v>
      </c>
      <c r="C2" t="s">
        <v>7</v>
      </c>
      <c r="D2" t="s">
        <v>8</v>
      </c>
      <c r="E2" t="s">
        <v>9</v>
      </c>
    </row>
    <row r="3" spans="1:6">
      <c r="A3">
        <v>1</v>
      </c>
      <c r="B3">
        <v>0</v>
      </c>
      <c r="C3">
        <v>0</v>
      </c>
      <c r="D3">
        <v>1.99</v>
      </c>
      <c r="E3">
        <v>25</v>
      </c>
    </row>
    <row r="4" spans="1:6">
      <c r="A4">
        <v>2</v>
      </c>
      <c r="B4">
        <v>37</v>
      </c>
      <c r="C4">
        <v>1.99</v>
      </c>
      <c r="D4">
        <v>3.99</v>
      </c>
      <c r="E4" s="2">
        <f>92*POWER(C4,1.255)</f>
        <v>218.196830725677</v>
      </c>
      <c r="F4">
        <v>50.25</v>
      </c>
    </row>
    <row r="5" spans="1:6">
      <c r="A5">
        <v>3</v>
      </c>
      <c r="B5">
        <v>38</v>
      </c>
      <c r="C5">
        <v>3.99</v>
      </c>
      <c r="D5">
        <v>5.99</v>
      </c>
      <c r="E5" s="2">
        <f>92*POWER(C5,1.255)</f>
        <v>522.406788041028</v>
      </c>
      <c r="F5">
        <v>50.25</v>
      </c>
    </row>
    <row r="6" spans="1:6">
      <c r="A6">
        <v>4</v>
      </c>
      <c r="B6">
        <v>39</v>
      </c>
      <c r="C6">
        <v>5.99</v>
      </c>
      <c r="D6">
        <v>7.99</v>
      </c>
      <c r="E6" s="2">
        <f>92*POWER(C6,1.255)</f>
        <v>869.878284744547</v>
      </c>
      <c r="F6">
        <v>54.11</v>
      </c>
    </row>
    <row r="7" spans="1:6">
      <c r="A7">
        <v>5</v>
      </c>
      <c r="B7">
        <v>40</v>
      </c>
      <c r="C7">
        <v>7.99</v>
      </c>
      <c r="D7">
        <v>9.99</v>
      </c>
      <c r="E7" s="2">
        <f>92*POWER(C7,1.255)</f>
        <v>1248.77453893771</v>
      </c>
      <c r="F7">
        <v>54.11</v>
      </c>
    </row>
    <row r="8" spans="1:6">
      <c r="A8">
        <v>6</v>
      </c>
      <c r="B8">
        <v>41</v>
      </c>
      <c r="C8">
        <v>9.99</v>
      </c>
      <c r="D8">
        <v>12.99</v>
      </c>
      <c r="E8" s="2">
        <f>92*POWER(C8,1.255)</f>
        <v>1652.88453044015</v>
      </c>
      <c r="F8">
        <v>54.11</v>
      </c>
    </row>
    <row r="9" spans="1:6">
      <c r="A9">
        <v>7</v>
      </c>
      <c r="B9">
        <v>42</v>
      </c>
      <c r="C9">
        <v>12.99</v>
      </c>
      <c r="D9">
        <v>15.99</v>
      </c>
      <c r="E9" s="2">
        <f t="shared" ref="E9:E28" si="0">176*POWER(C9,1.058)</f>
        <v>2652.84056416688</v>
      </c>
      <c r="F9">
        <v>60.06</v>
      </c>
    </row>
    <row r="10" spans="1:6">
      <c r="A10">
        <v>8</v>
      </c>
      <c r="B10">
        <v>43</v>
      </c>
      <c r="C10">
        <v>15.99</v>
      </c>
      <c r="D10">
        <v>18.99</v>
      </c>
      <c r="E10" s="2">
        <f t="shared" si="0"/>
        <v>3305.0980084364</v>
      </c>
      <c r="F10">
        <v>60.06</v>
      </c>
    </row>
    <row r="11" spans="1:6">
      <c r="A11">
        <v>9</v>
      </c>
      <c r="B11">
        <v>44</v>
      </c>
      <c r="C11">
        <v>18.99</v>
      </c>
      <c r="D11">
        <v>21.99</v>
      </c>
      <c r="E11" s="2">
        <f t="shared" si="0"/>
        <v>3964.533395462</v>
      </c>
      <c r="F11">
        <v>60.06</v>
      </c>
    </row>
    <row r="12" spans="1:6">
      <c r="A12">
        <v>10</v>
      </c>
      <c r="B12">
        <v>45</v>
      </c>
      <c r="C12">
        <v>21.99</v>
      </c>
      <c r="D12">
        <v>25.99</v>
      </c>
      <c r="E12" s="2">
        <f t="shared" si="0"/>
        <v>4630.06364066434</v>
      </c>
      <c r="F12">
        <v>70.04</v>
      </c>
    </row>
    <row r="13" spans="1:6">
      <c r="A13">
        <v>11</v>
      </c>
      <c r="B13">
        <v>46</v>
      </c>
      <c r="C13">
        <v>25.99</v>
      </c>
      <c r="D13">
        <v>29.99</v>
      </c>
      <c r="E13" s="2">
        <f t="shared" si="0"/>
        <v>5525.57797024303</v>
      </c>
      <c r="F13">
        <v>70.04</v>
      </c>
    </row>
    <row r="14" spans="1:6">
      <c r="A14">
        <v>12</v>
      </c>
      <c r="B14">
        <v>47</v>
      </c>
      <c r="C14">
        <v>29.99</v>
      </c>
      <c r="D14">
        <v>34.99</v>
      </c>
      <c r="E14" s="2">
        <f t="shared" si="0"/>
        <v>6429.15310998516</v>
      </c>
      <c r="F14">
        <v>70.04</v>
      </c>
    </row>
    <row r="15" spans="1:6">
      <c r="A15">
        <v>13</v>
      </c>
      <c r="B15">
        <v>48</v>
      </c>
      <c r="C15">
        <v>34.99</v>
      </c>
      <c r="D15">
        <v>39.99</v>
      </c>
      <c r="E15" s="2">
        <f t="shared" si="0"/>
        <v>7568.42233990751</v>
      </c>
      <c r="F15">
        <v>70.04</v>
      </c>
    </row>
    <row r="16" spans="1:6">
      <c r="A16">
        <v>14</v>
      </c>
      <c r="B16">
        <v>49</v>
      </c>
      <c r="C16">
        <v>39.99</v>
      </c>
      <c r="D16">
        <v>44.99</v>
      </c>
      <c r="E16" s="2">
        <f t="shared" si="0"/>
        <v>8717.20488164234</v>
      </c>
      <c r="F16">
        <v>70.04</v>
      </c>
    </row>
    <row r="17" spans="1:6">
      <c r="A17">
        <v>15</v>
      </c>
      <c r="B17">
        <v>50</v>
      </c>
      <c r="C17">
        <v>44.99</v>
      </c>
      <c r="D17">
        <v>49.99</v>
      </c>
      <c r="E17" s="2">
        <f t="shared" si="0"/>
        <v>9874.36981940655</v>
      </c>
      <c r="F17">
        <v>70.04</v>
      </c>
    </row>
    <row r="18" spans="1:6">
      <c r="A18">
        <v>16</v>
      </c>
      <c r="B18">
        <v>51</v>
      </c>
      <c r="C18">
        <v>49.99</v>
      </c>
      <c r="D18">
        <v>54.99</v>
      </c>
      <c r="E18" s="2">
        <f t="shared" si="0"/>
        <v>11039.0328697749</v>
      </c>
      <c r="F18">
        <v>70.04</v>
      </c>
    </row>
    <row r="19" spans="1:6">
      <c r="A19">
        <v>17</v>
      </c>
      <c r="B19">
        <v>52</v>
      </c>
      <c r="C19">
        <v>54.99</v>
      </c>
      <c r="D19">
        <v>59.99</v>
      </c>
      <c r="E19" s="2">
        <f t="shared" si="0"/>
        <v>12210.4829978766</v>
      </c>
      <c r="F19">
        <v>83.2</v>
      </c>
    </row>
    <row r="20" spans="1:6">
      <c r="A20">
        <v>18</v>
      </c>
      <c r="B20">
        <v>53</v>
      </c>
      <c r="C20">
        <v>59.99</v>
      </c>
      <c r="D20">
        <v>64.99</v>
      </c>
      <c r="E20" s="2">
        <f t="shared" si="0"/>
        <v>13388.135641323</v>
      </c>
      <c r="F20">
        <v>83.2</v>
      </c>
    </row>
    <row r="21" spans="1:6">
      <c r="A21">
        <v>19</v>
      </c>
      <c r="B21">
        <v>54</v>
      </c>
      <c r="C21">
        <v>64.99</v>
      </c>
      <c r="D21">
        <v>69.99</v>
      </c>
      <c r="E21" s="2">
        <f t="shared" si="0"/>
        <v>14571.5014524159</v>
      </c>
      <c r="F21">
        <v>83.2</v>
      </c>
    </row>
    <row r="22" spans="1:6">
      <c r="A22">
        <v>20</v>
      </c>
      <c r="B22">
        <v>55</v>
      </c>
      <c r="C22">
        <v>69.99</v>
      </c>
      <c r="D22">
        <v>74.99</v>
      </c>
      <c r="E22" s="2">
        <f t="shared" si="0"/>
        <v>15760.1645992517</v>
      </c>
      <c r="F22">
        <v>83.2</v>
      </c>
    </row>
    <row r="23" spans="1:6">
      <c r="A23">
        <v>21</v>
      </c>
      <c r="B23">
        <v>56</v>
      </c>
      <c r="C23">
        <v>74.99</v>
      </c>
      <c r="D23">
        <v>79.99</v>
      </c>
      <c r="E23" s="2">
        <f t="shared" si="0"/>
        <v>16953.7672218093</v>
      </c>
      <c r="F23">
        <v>83.2</v>
      </c>
    </row>
    <row r="24" spans="1:6">
      <c r="A24">
        <v>22</v>
      </c>
      <c r="B24">
        <v>57</v>
      </c>
      <c r="C24">
        <v>79.99</v>
      </c>
      <c r="D24">
        <v>84.99</v>
      </c>
      <c r="E24" s="2">
        <f t="shared" si="0"/>
        <v>18151.9979995976</v>
      </c>
      <c r="F24">
        <v>83.2</v>
      </c>
    </row>
    <row r="25" spans="1:6">
      <c r="A25">
        <v>23</v>
      </c>
      <c r="B25">
        <v>58</v>
      </c>
      <c r="C25">
        <v>84.99</v>
      </c>
      <c r="D25">
        <v>89.99</v>
      </c>
      <c r="E25" s="2">
        <f t="shared" si="0"/>
        <v>19354.583552285</v>
      </c>
      <c r="F25">
        <v>83.2</v>
      </c>
    </row>
    <row r="26" spans="1:6">
      <c r="A26">
        <v>24</v>
      </c>
      <c r="B26">
        <v>59</v>
      </c>
      <c r="C26">
        <v>89.99</v>
      </c>
      <c r="D26">
        <v>94.99</v>
      </c>
      <c r="E26" s="2">
        <f t="shared" si="0"/>
        <v>20561.2818447603</v>
      </c>
      <c r="F26">
        <v>83.2</v>
      </c>
    </row>
    <row r="27" spans="1:6">
      <c r="A27">
        <v>25</v>
      </c>
      <c r="B27">
        <v>60</v>
      </c>
      <c r="C27">
        <v>94.99</v>
      </c>
      <c r="D27">
        <v>99.99</v>
      </c>
      <c r="E27" s="2">
        <f t="shared" si="0"/>
        <v>21771.8770432923</v>
      </c>
      <c r="F27">
        <v>83.2</v>
      </c>
    </row>
    <row r="28" spans="1:6">
      <c r="A28">
        <v>26</v>
      </c>
      <c r="B28">
        <v>61</v>
      </c>
      <c r="C28">
        <v>99.99</v>
      </c>
      <c r="D28">
        <v>99.99</v>
      </c>
      <c r="E28" s="2">
        <f t="shared" si="0"/>
        <v>22986.1754434866</v>
      </c>
      <c r="F28">
        <v>83.2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D1" sqref="D1:D26"/>
    </sheetView>
  </sheetViews>
  <sheetFormatPr defaultColWidth="9" defaultRowHeight="14.4" outlineLevelCol="5"/>
  <cols>
    <col min="2" max="3" width="34.5" style="1" customWidth="1"/>
    <col min="4" max="5" width="19.75" style="1" customWidth="1"/>
    <col min="6" max="6" width="26.25" style="1" customWidth="1"/>
  </cols>
  <sheetData>
    <row r="1" spans="1:6">
      <c r="A1" t="s">
        <v>0</v>
      </c>
      <c r="B1" t="s">
        <v>10</v>
      </c>
      <c r="C1" t="s">
        <v>11</v>
      </c>
      <c r="D1" t="s">
        <v>4</v>
      </c>
      <c r="E1" t="s">
        <v>12</v>
      </c>
      <c r="F1" t="s">
        <v>13</v>
      </c>
    </row>
    <row r="2" spans="1:6">
      <c r="A2" t="s">
        <v>0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</row>
    <row r="3" spans="1:6">
      <c r="A3">
        <v>1</v>
      </c>
      <c r="B3">
        <v>100001</v>
      </c>
      <c r="C3">
        <v>1</v>
      </c>
      <c r="D3">
        <v>2.5</v>
      </c>
      <c r="E3">
        <v>6</v>
      </c>
      <c r="F3" t="s">
        <v>19</v>
      </c>
    </row>
    <row r="4" spans="1:6">
      <c r="A4">
        <v>2</v>
      </c>
      <c r="B4">
        <v>701</v>
      </c>
      <c r="C4">
        <v>2</v>
      </c>
      <c r="D4">
        <v>4</v>
      </c>
      <c r="E4">
        <v>6</v>
      </c>
      <c r="F4" t="s">
        <v>20</v>
      </c>
    </row>
    <row r="5" spans="1:6">
      <c r="A5">
        <v>3</v>
      </c>
      <c r="B5">
        <v>561</v>
      </c>
      <c r="C5">
        <v>2</v>
      </c>
      <c r="D5">
        <v>31.95</v>
      </c>
      <c r="E5">
        <v>6</v>
      </c>
      <c r="F5" t="s">
        <v>21</v>
      </c>
    </row>
    <row r="6" spans="1:6">
      <c r="A6">
        <v>4</v>
      </c>
      <c r="B6">
        <v>563</v>
      </c>
      <c r="C6">
        <v>2</v>
      </c>
      <c r="D6">
        <v>8</v>
      </c>
      <c r="E6">
        <v>6</v>
      </c>
      <c r="F6" t="s">
        <v>22</v>
      </c>
    </row>
    <row r="7" spans="1:6">
      <c r="A7">
        <v>5</v>
      </c>
      <c r="B7">
        <v>562</v>
      </c>
      <c r="C7">
        <v>2</v>
      </c>
      <c r="D7">
        <v>45.5</v>
      </c>
      <c r="E7">
        <v>6</v>
      </c>
      <c r="F7" t="s">
        <v>23</v>
      </c>
    </row>
    <row r="8" spans="1:6">
      <c r="A8">
        <v>6</v>
      </c>
      <c r="B8">
        <v>702</v>
      </c>
      <c r="C8">
        <v>2</v>
      </c>
      <c r="D8">
        <v>64</v>
      </c>
      <c r="E8">
        <v>6</v>
      </c>
      <c r="F8" t="s">
        <v>24</v>
      </c>
    </row>
    <row r="9" spans="1:6">
      <c r="A9">
        <v>7</v>
      </c>
      <c r="B9">
        <v>705</v>
      </c>
      <c r="C9">
        <v>2</v>
      </c>
      <c r="D9">
        <v>140</v>
      </c>
      <c r="E9">
        <v>6</v>
      </c>
      <c r="F9" t="s">
        <v>25</v>
      </c>
    </row>
    <row r="10" spans="1:6">
      <c r="A10">
        <v>8</v>
      </c>
      <c r="B10">
        <v>703</v>
      </c>
      <c r="C10">
        <v>2</v>
      </c>
      <c r="D10">
        <v>24</v>
      </c>
      <c r="E10">
        <v>6</v>
      </c>
      <c r="F10" t="s">
        <v>26</v>
      </c>
    </row>
    <row r="11" spans="1:6">
      <c r="A11">
        <v>9</v>
      </c>
      <c r="B11">
        <v>706</v>
      </c>
      <c r="C11">
        <v>2</v>
      </c>
      <c r="D11">
        <v>300</v>
      </c>
      <c r="E11">
        <v>6</v>
      </c>
      <c r="F11" t="s">
        <v>27</v>
      </c>
    </row>
    <row r="12" spans="1:6">
      <c r="A12">
        <v>10</v>
      </c>
      <c r="B12">
        <v>704</v>
      </c>
      <c r="C12">
        <v>2</v>
      </c>
      <c r="D12">
        <v>192</v>
      </c>
      <c r="E12">
        <v>6</v>
      </c>
      <c r="F12" t="s">
        <v>28</v>
      </c>
    </row>
    <row r="13" spans="1:6">
      <c r="A13">
        <v>11</v>
      </c>
      <c r="B13">
        <v>100004</v>
      </c>
      <c r="C13">
        <v>3</v>
      </c>
      <c r="D13">
        <v>10</v>
      </c>
      <c r="E13">
        <v>17</v>
      </c>
      <c r="F13" t="s">
        <v>29</v>
      </c>
    </row>
    <row r="14" spans="1:6">
      <c r="A14">
        <v>12</v>
      </c>
      <c r="B14">
        <v>100005</v>
      </c>
      <c r="C14">
        <v>3</v>
      </c>
      <c r="D14">
        <v>30</v>
      </c>
      <c r="E14">
        <v>17</v>
      </c>
      <c r="F14" t="s">
        <v>30</v>
      </c>
    </row>
    <row r="15" spans="1:6">
      <c r="A15">
        <v>13</v>
      </c>
      <c r="B15">
        <v>100006</v>
      </c>
      <c r="C15">
        <v>3</v>
      </c>
      <c r="D15">
        <v>87.5</v>
      </c>
      <c r="E15">
        <v>17</v>
      </c>
      <c r="F15" t="s">
        <v>31</v>
      </c>
    </row>
    <row r="16" spans="1:6">
      <c r="A16">
        <v>14</v>
      </c>
      <c r="B16">
        <v>100007</v>
      </c>
      <c r="C16">
        <v>3</v>
      </c>
      <c r="D16">
        <v>175</v>
      </c>
      <c r="E16">
        <v>17</v>
      </c>
      <c r="F16" t="s">
        <v>32</v>
      </c>
    </row>
    <row r="17" spans="1:6">
      <c r="A17">
        <v>15</v>
      </c>
      <c r="B17">
        <v>100008</v>
      </c>
      <c r="C17">
        <v>3</v>
      </c>
      <c r="D17">
        <v>1050</v>
      </c>
      <c r="E17">
        <v>17</v>
      </c>
      <c r="F17" t="s">
        <v>33</v>
      </c>
    </row>
    <row r="18" spans="1:6">
      <c r="A18">
        <v>16</v>
      </c>
      <c r="B18">
        <v>100011</v>
      </c>
      <c r="C18">
        <v>4</v>
      </c>
      <c r="D18">
        <v>75</v>
      </c>
      <c r="E18">
        <v>29</v>
      </c>
      <c r="F18" t="s">
        <v>34</v>
      </c>
    </row>
    <row r="19" spans="1:6">
      <c r="A19">
        <v>17</v>
      </c>
      <c r="B19">
        <v>101395</v>
      </c>
      <c r="C19">
        <v>4</v>
      </c>
      <c r="D19">
        <v>140</v>
      </c>
      <c r="E19">
        <v>17</v>
      </c>
      <c r="F19" t="s">
        <v>35</v>
      </c>
    </row>
    <row r="20" spans="1:6">
      <c r="A20">
        <v>18</v>
      </c>
      <c r="B20">
        <v>101396</v>
      </c>
      <c r="C20">
        <v>4</v>
      </c>
      <c r="D20">
        <v>70</v>
      </c>
      <c r="E20">
        <v>17</v>
      </c>
      <c r="F20" t="s">
        <v>36</v>
      </c>
    </row>
    <row r="21" spans="1:6">
      <c r="A21">
        <v>19</v>
      </c>
      <c r="B21" s="1">
        <v>101466</v>
      </c>
      <c r="C21">
        <v>4</v>
      </c>
      <c r="D21">
        <v>40</v>
      </c>
      <c r="E21">
        <v>17</v>
      </c>
      <c r="F21" t="s">
        <v>37</v>
      </c>
    </row>
    <row r="22" spans="1:6">
      <c r="A22">
        <v>20</v>
      </c>
      <c r="B22" s="1">
        <v>707</v>
      </c>
      <c r="C22" s="1">
        <v>5</v>
      </c>
      <c r="D22">
        <v>10</v>
      </c>
      <c r="E22">
        <v>14</v>
      </c>
      <c r="F22" t="s">
        <v>38</v>
      </c>
    </row>
    <row r="23" spans="1:6">
      <c r="A23">
        <v>21</v>
      </c>
      <c r="B23" s="1">
        <v>101467</v>
      </c>
      <c r="C23">
        <v>4</v>
      </c>
      <c r="D23">
        <v>950</v>
      </c>
      <c r="E23">
        <v>38</v>
      </c>
      <c r="F23" t="s">
        <v>39</v>
      </c>
    </row>
    <row r="24" spans="1:6">
      <c r="A24">
        <v>22</v>
      </c>
      <c r="B24" s="1">
        <v>1602</v>
      </c>
      <c r="C24" s="1">
        <v>2</v>
      </c>
      <c r="D24">
        <v>220</v>
      </c>
      <c r="E24">
        <v>15</v>
      </c>
      <c r="F24" t="s">
        <v>40</v>
      </c>
    </row>
    <row r="25" spans="1:6">
      <c r="A25">
        <v>23</v>
      </c>
      <c r="B25" s="1">
        <v>1601</v>
      </c>
      <c r="C25" s="1">
        <v>2</v>
      </c>
      <c r="D25">
        <v>77</v>
      </c>
      <c r="E25">
        <v>15</v>
      </c>
      <c r="F25" t="s">
        <v>41</v>
      </c>
    </row>
    <row r="26" spans="1:6">
      <c r="A26">
        <v>24</v>
      </c>
      <c r="B26" s="1">
        <v>708</v>
      </c>
      <c r="C26" s="1">
        <v>5</v>
      </c>
      <c r="D26">
        <v>286</v>
      </c>
      <c r="E26">
        <v>14</v>
      </c>
      <c r="F26" t="s">
        <v>42</v>
      </c>
    </row>
    <row r="27" spans="1:6">
      <c r="D2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"/>
    </sheetView>
  </sheetViews>
  <sheetFormatPr defaultColWidth="9" defaultRowHeight="14.4" outlineLevelCol="3"/>
  <sheetData>
    <row r="1" spans="1:4">
      <c r="A1" t="s">
        <v>0</v>
      </c>
      <c r="B1" t="s">
        <v>43</v>
      </c>
      <c r="C1" t="s">
        <v>44</v>
      </c>
      <c r="D1" t="s">
        <v>45</v>
      </c>
    </row>
    <row r="2" spans="1:4">
      <c r="A2" t="s">
        <v>0</v>
      </c>
      <c r="B2" t="s">
        <v>46</v>
      </c>
      <c r="C2" t="s">
        <v>15</v>
      </c>
      <c r="D2" t="s">
        <v>47</v>
      </c>
    </row>
    <row r="3" spans="1:4">
      <c r="A3" t="s">
        <v>48</v>
      </c>
      <c r="B3" t="s">
        <v>49</v>
      </c>
      <c r="C3" t="s">
        <v>50</v>
      </c>
      <c r="D3" t="s">
        <v>51</v>
      </c>
    </row>
    <row r="4" spans="1:4">
      <c r="A4" t="s">
        <v>52</v>
      </c>
      <c r="B4" t="s">
        <v>53</v>
      </c>
      <c r="C4" t="s">
        <v>54</v>
      </c>
      <c r="D4" t="s">
        <v>51</v>
      </c>
    </row>
    <row r="5" spans="1:4">
      <c r="A5" t="s">
        <v>55</v>
      </c>
      <c r="B5" t="s">
        <v>56</v>
      </c>
      <c r="C5" t="s">
        <v>57</v>
      </c>
      <c r="D5" t="s">
        <v>58</v>
      </c>
    </row>
    <row r="6" spans="1:4">
      <c r="A6" t="s">
        <v>59</v>
      </c>
      <c r="B6" t="s">
        <v>60</v>
      </c>
      <c r="C6" t="s">
        <v>54</v>
      </c>
      <c r="D6" t="s">
        <v>51</v>
      </c>
    </row>
    <row r="7" spans="1:4">
      <c r="A7" t="s">
        <v>61</v>
      </c>
      <c r="B7" t="s">
        <v>49</v>
      </c>
      <c r="C7" t="s">
        <v>50</v>
      </c>
      <c r="D7" t="s">
        <v>51</v>
      </c>
    </row>
    <row r="8" spans="1:4">
      <c r="A8" t="s">
        <v>62</v>
      </c>
      <c r="B8" t="s">
        <v>63</v>
      </c>
      <c r="C8" t="s">
        <v>57</v>
      </c>
      <c r="D8" t="s">
        <v>64</v>
      </c>
    </row>
    <row r="9" spans="1:4">
      <c r="A9" t="s">
        <v>65</v>
      </c>
      <c r="B9" t="s">
        <v>66</v>
      </c>
      <c r="C9" t="s">
        <v>50</v>
      </c>
      <c r="D9" t="s">
        <v>51</v>
      </c>
    </row>
    <row r="10" spans="1:4">
      <c r="A10" t="s">
        <v>67</v>
      </c>
      <c r="B10" t="s">
        <v>68</v>
      </c>
      <c r="C10" t="s">
        <v>54</v>
      </c>
      <c r="D10" t="s">
        <v>51</v>
      </c>
    </row>
    <row r="11" spans="1:4">
      <c r="A11" t="s">
        <v>69</v>
      </c>
      <c r="B11" t="s">
        <v>70</v>
      </c>
      <c r="C11" t="s">
        <v>57</v>
      </c>
      <c r="D11" t="s">
        <v>71</v>
      </c>
    </row>
    <row r="12" spans="1:4">
      <c r="A12" t="s">
        <v>72</v>
      </c>
      <c r="B12" t="s">
        <v>49</v>
      </c>
      <c r="C12" t="s">
        <v>50</v>
      </c>
      <c r="D12" t="s">
        <v>51</v>
      </c>
    </row>
    <row r="13" spans="1:4">
      <c r="A13" t="s">
        <v>73</v>
      </c>
      <c r="B13" t="s">
        <v>53</v>
      </c>
      <c r="C13" t="s">
        <v>54</v>
      </c>
      <c r="D13" t="s">
        <v>51</v>
      </c>
    </row>
    <row r="14" spans="1:4">
      <c r="A14" t="s">
        <v>74</v>
      </c>
      <c r="B14" t="s">
        <v>56</v>
      </c>
      <c r="C14" t="s">
        <v>57</v>
      </c>
      <c r="D14" t="s">
        <v>58</v>
      </c>
    </row>
    <row r="15" spans="1:4">
      <c r="A15" t="s">
        <v>75</v>
      </c>
      <c r="B15" t="s">
        <v>60</v>
      </c>
      <c r="C15" t="s">
        <v>54</v>
      </c>
      <c r="D15" t="s">
        <v>51</v>
      </c>
    </row>
    <row r="16" spans="1:4">
      <c r="A16" t="s">
        <v>76</v>
      </c>
      <c r="B16" t="s">
        <v>49</v>
      </c>
      <c r="C16" t="s">
        <v>50</v>
      </c>
      <c r="D16" t="s">
        <v>51</v>
      </c>
    </row>
    <row r="17" spans="1:4">
      <c r="A17" t="s">
        <v>77</v>
      </c>
      <c r="B17" t="s">
        <v>63</v>
      </c>
      <c r="C17" t="s">
        <v>57</v>
      </c>
      <c r="D17" t="s">
        <v>64</v>
      </c>
    </row>
    <row r="18" spans="1:4">
      <c r="A18" t="s">
        <v>78</v>
      </c>
      <c r="B18" t="s">
        <v>66</v>
      </c>
      <c r="C18" t="s">
        <v>50</v>
      </c>
      <c r="D18" t="s">
        <v>51</v>
      </c>
    </row>
    <row r="19" spans="1:4">
      <c r="A19" t="s">
        <v>79</v>
      </c>
      <c r="B19" t="s">
        <v>68</v>
      </c>
      <c r="C19" t="s">
        <v>54</v>
      </c>
      <c r="D19" t="s">
        <v>51</v>
      </c>
    </row>
    <row r="20" spans="1:4">
      <c r="A20" t="s">
        <v>80</v>
      </c>
      <c r="B20" t="s">
        <v>70</v>
      </c>
      <c r="C20" t="s">
        <v>57</v>
      </c>
      <c r="D20" t="s"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Endless</vt:lpstr>
      <vt:lpstr>Jackpot</vt:lpstr>
      <vt:lpstr>EndlessGift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Uowls</cp:lastModifiedBy>
  <dcterms:created xsi:type="dcterms:W3CDTF">2024-11-11T09:22:00Z</dcterms:created>
  <dcterms:modified xsi:type="dcterms:W3CDTF">2026-02-03T07:56:34Z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E430C8AF14B2416F83A13EB45F626F9C_11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